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9435" windowHeight="4545" firstSheet="1" activeTab="1"/>
  </bookViews>
  <sheets>
    <sheet name="Formatting_Teacher" sheetId="5" state="hidden" r:id="rId1"/>
    <sheet name="Formatting" sheetId="1" r:id="rId2"/>
  </sheets>
  <calcPr calcId="125725"/>
</workbook>
</file>

<file path=xl/calcChain.xml><?xml version="1.0" encoding="utf-8"?>
<calcChain xmlns="http://schemas.openxmlformats.org/spreadsheetml/2006/main">
  <c r="D4" i="5"/>
  <c r="E4" s="1"/>
  <c r="D5"/>
  <c r="E5"/>
  <c r="D6"/>
  <c r="E6"/>
  <c r="D7"/>
  <c r="E7"/>
  <c r="D8"/>
  <c r="E8"/>
  <c r="D9"/>
  <c r="E9"/>
  <c r="B10"/>
  <c r="C10"/>
  <c r="D10" s="1"/>
  <c r="D4" i="1"/>
  <c r="E4" s="1"/>
  <c r="D5"/>
  <c r="E5" s="1"/>
  <c r="D6"/>
  <c r="E6" s="1"/>
  <c r="D7"/>
  <c r="E7" s="1"/>
  <c r="D8"/>
  <c r="E8" s="1"/>
  <c r="D9"/>
  <c r="E9" s="1"/>
  <c r="C10"/>
  <c r="D10" s="1"/>
  <c r="B10"/>
  <c r="E10" i="5" l="1"/>
  <c r="E10" i="1"/>
</calcChain>
</file>

<file path=xl/sharedStrings.xml><?xml version="1.0" encoding="utf-8"?>
<sst xmlns="http://schemas.openxmlformats.org/spreadsheetml/2006/main" count="26" uniqueCount="14">
  <si>
    <t>Sanger, Allison</t>
  </si>
  <si>
    <t>Kell, Melanie</t>
  </si>
  <si>
    <t>Dern, Rosalind</t>
  </si>
  <si>
    <t>Moss, Edward</t>
  </si>
  <si>
    <t>Bronson, Sue</t>
  </si>
  <si>
    <t>Oakland, Ed</t>
  </si>
  <si>
    <t>Totals:</t>
  </si>
  <si>
    <t>2010 Payroll Projection</t>
  </si>
  <si>
    <t>2009
Salaries</t>
  </si>
  <si>
    <t>2009
Bonuses</t>
  </si>
  <si>
    <t>2009 Total
Compensation</t>
  </si>
  <si>
    <t>Employee
Name</t>
  </si>
  <si>
    <t>Employee Name</t>
  </si>
  <si>
    <t>2010
Salaries</t>
  </si>
</sst>
</file>

<file path=xl/styles.xml><?xml version="1.0" encoding="utf-8"?>
<styleSheet xmlns="http://schemas.openxmlformats.org/spreadsheetml/2006/main">
  <numFmts count="2">
    <numFmt numFmtId="42" formatCode="_(&quot;$&quot;* #,##0_);_(&quot;$&quot;* \(#,##0\);_(&quot;$&quot;* &quot;-&quot;_);_(@_)"/>
    <numFmt numFmtId="43" formatCode="_(* #,##0.00_);_(* \(#,##0.00\);_(* &quot;-&quot;??_);_(@_)"/>
  </numFmts>
  <fonts count="7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2" borderId="0" applyNumberFormat="0" applyBorder="0" applyAlignment="0" applyProtection="0"/>
  </cellStyleXfs>
  <cellXfs count="12">
    <xf numFmtId="0" fontId="0" fillId="0" borderId="0" xfId="0"/>
    <xf numFmtId="42" fontId="0" fillId="0" borderId="0" xfId="0" applyNumberFormat="1"/>
    <xf numFmtId="0" fontId="3" fillId="0" borderId="0" xfId="0" applyFont="1" applyAlignment="1">
      <alignment horizontal="right"/>
    </xf>
    <xf numFmtId="42" fontId="1" fillId="0" borderId="0" xfId="1" applyNumberFormat="1" applyProtection="1">
      <protection locked="0"/>
    </xf>
    <xf numFmtId="42" fontId="0" fillId="0" borderId="1" xfId="0" applyNumberFormat="1" applyBorder="1"/>
    <xf numFmtId="9" fontId="0" fillId="0" borderId="3" xfId="0" applyNumberFormat="1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9" fontId="1" fillId="0" borderId="3" xfId="0" applyNumberFormat="1" applyFont="1" applyBorder="1" applyAlignment="1">
      <alignment horizontal="center"/>
    </xf>
    <xf numFmtId="0" fontId="5" fillId="0" borderId="0" xfId="2" applyFont="1" applyFill="1" applyAlignment="1">
      <alignment horizontal="center" wrapText="1"/>
    </xf>
    <xf numFmtId="0" fontId="0" fillId="0" borderId="0" xfId="0" applyAlignment="1" applyProtection="1">
      <alignment horizontal="left"/>
      <protection locked="0"/>
    </xf>
    <xf numFmtId="0" fontId="2" fillId="0" borderId="2" xfId="0" applyFont="1" applyBorder="1" applyAlignment="1">
      <alignment horizontal="center"/>
    </xf>
  </cellXfs>
  <cellStyles count="3">
    <cellStyle name="Accent5" xfId="2" builtinId="45"/>
    <cellStyle name="Comma" xfId="1" builtinId="3"/>
    <cellStyle name="Normal" xfId="0" builtinId="0"/>
  </cellStyles>
  <dxfs count="5">
    <dxf>
      <numFmt numFmtId="32" formatCode="_(&quot;$&quot;* #,##0_);_(&quot;$&quot;* \(#,##0\);_(&quot;$&quot;* &quot;-&quot;_);_(@_)"/>
    </dxf>
    <dxf>
      <numFmt numFmtId="32" formatCode="_(&quot;$&quot;* #,##0_);_(&quot;$&quot;* \(#,##0\);_(&quot;$&quot;* &quot;-&quot;_);_(@_)"/>
    </dxf>
    <dxf>
      <numFmt numFmtId="32" formatCode="_(&quot;$&quot;* #,##0_);_(&quot;$&quot;* \(#,##0\);_(&quot;$&quot;* &quot;-&quot;_);_(@_)"/>
      <protection locked="0" hidden="0"/>
    </dxf>
    <dxf>
      <numFmt numFmtId="32" formatCode="_(&quot;$&quot;* #,##0_);_(&quot;$&quot;* \(#,##0\);_(&quot;$&quot;* &quot;-&quot;_);_(@_)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Table4" displayName="Table4" ref="A3:E10" totalsRowShown="0" headerRowDxfId="4" headerRowCellStyle="Accent5">
  <autoFilter ref="A3:E10"/>
  <tableColumns count="5">
    <tableColumn id="1" name="Employee_x000a_Name"/>
    <tableColumn id="2" name="2009_x000a_Salaries" dataDxfId="3" dataCellStyle="Comma"/>
    <tableColumn id="3" name="2009_x000a_Bonuses" dataDxfId="2" dataCellStyle="Comma"/>
    <tableColumn id="4" name="2009 Total_x000a_Compensation" dataDxfId="1">
      <calculatedColumnFormula>SUM(B4:C4)</calculatedColumnFormula>
    </tableColumn>
    <tableColumn id="5" name="2010_x000a_Salari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A10" sqref="A10"/>
    </sheetView>
  </sheetViews>
  <sheetFormatPr defaultRowHeight="12.75"/>
  <cols>
    <col min="1" max="1" width="20.140625" bestFit="1" customWidth="1"/>
    <col min="2" max="2" width="12.42578125" bestFit="1" customWidth="1"/>
    <col min="3" max="3" width="13" bestFit="1" customWidth="1"/>
    <col min="4" max="4" width="18.5703125" customWidth="1"/>
    <col min="5" max="5" width="12.42578125" bestFit="1" customWidth="1"/>
  </cols>
  <sheetData>
    <row r="1" spans="1:5" ht="18">
      <c r="A1" s="11" t="s">
        <v>7</v>
      </c>
      <c r="B1" s="11"/>
      <c r="C1" s="11"/>
      <c r="D1" s="11"/>
      <c r="E1" s="5">
        <v>1.06</v>
      </c>
    </row>
    <row r="3" spans="1:5" ht="30">
      <c r="A3" s="9" t="s">
        <v>11</v>
      </c>
      <c r="B3" s="9" t="s">
        <v>8</v>
      </c>
      <c r="C3" s="9" t="s">
        <v>9</v>
      </c>
      <c r="D3" s="9" t="s">
        <v>10</v>
      </c>
      <c r="E3" s="9" t="s">
        <v>13</v>
      </c>
    </row>
    <row r="4" spans="1:5">
      <c r="A4" t="s">
        <v>0</v>
      </c>
      <c r="B4" s="3">
        <v>23000</v>
      </c>
      <c r="C4" s="3">
        <v>1500</v>
      </c>
      <c r="D4" s="1">
        <f t="shared" ref="D4:D10" si="0">SUM(B4:C4)</f>
        <v>24500</v>
      </c>
      <c r="E4" s="1">
        <f t="shared" ref="E4:E9" si="1">D4*$E$1</f>
        <v>25970</v>
      </c>
    </row>
    <row r="5" spans="1:5">
      <c r="A5" t="s">
        <v>1</v>
      </c>
      <c r="B5" s="3">
        <v>18000</v>
      </c>
      <c r="C5" s="3">
        <v>500</v>
      </c>
      <c r="D5" s="1">
        <f t="shared" si="0"/>
        <v>18500</v>
      </c>
      <c r="E5" s="1">
        <f t="shared" si="1"/>
        <v>19610</v>
      </c>
    </row>
    <row r="6" spans="1:5">
      <c r="A6" t="s">
        <v>2</v>
      </c>
      <c r="B6" s="3">
        <v>15500</v>
      </c>
      <c r="C6" s="3">
        <v>400</v>
      </c>
      <c r="D6" s="1">
        <f t="shared" si="0"/>
        <v>15900</v>
      </c>
      <c r="E6" s="1">
        <f t="shared" si="1"/>
        <v>16854</v>
      </c>
    </row>
    <row r="7" spans="1:5">
      <c r="A7" t="s">
        <v>3</v>
      </c>
      <c r="B7" s="3">
        <v>32000</v>
      </c>
      <c r="C7" s="3">
        <v>600</v>
      </c>
      <c r="D7" s="1">
        <f t="shared" si="0"/>
        <v>32600</v>
      </c>
      <c r="E7" s="1">
        <f t="shared" si="1"/>
        <v>34556</v>
      </c>
    </row>
    <row r="8" spans="1:5">
      <c r="A8" t="s">
        <v>5</v>
      </c>
      <c r="B8" s="3">
        <v>14800</v>
      </c>
      <c r="C8" s="3">
        <v>1200</v>
      </c>
      <c r="D8" s="1">
        <f t="shared" si="0"/>
        <v>16000</v>
      </c>
      <c r="E8" s="1">
        <f t="shared" si="1"/>
        <v>16960</v>
      </c>
    </row>
    <row r="9" spans="1:5">
      <c r="A9" t="s">
        <v>4</v>
      </c>
      <c r="B9" s="3">
        <v>26000</v>
      </c>
      <c r="C9" s="3">
        <v>800</v>
      </c>
      <c r="D9" s="1">
        <f t="shared" si="0"/>
        <v>26800</v>
      </c>
      <c r="E9" s="1">
        <f t="shared" si="1"/>
        <v>28408</v>
      </c>
    </row>
    <row r="10" spans="1:5" ht="13.5" thickBot="1">
      <c r="A10" s="2" t="s">
        <v>6</v>
      </c>
      <c r="B10" s="4">
        <f>SUM(B4:B9)</f>
        <v>129300</v>
      </c>
      <c r="C10" s="4">
        <f>SUM(C4:C9)</f>
        <v>5000</v>
      </c>
      <c r="D10" s="4">
        <f t="shared" si="0"/>
        <v>134300</v>
      </c>
      <c r="E10" s="4">
        <f>SUM(E4:E9)</f>
        <v>142358</v>
      </c>
    </row>
    <row r="11" spans="1:5" ht="13.5" thickTop="1"/>
  </sheetData>
  <sheetProtection formatCells="0" formatColumns="0" formatRows="0"/>
  <scenarios current="2" show="2" sqref="E12">
    <scenario name="110%" locked="1" count="1" user="Jerry R Cole" comment="Created by Jerry R Cole on 6/29/2005_x000a__x000a_Changes to the Salary Increase Percentage._x000a_Modified by Jerry R Cole on 6/29/2005">
      <inputCells r="E1" val="1.1" numFmtId="9"/>
    </scenario>
    <scenario name="112%" locked="1" count="1" user="Jerry R Cole" comment="Created by Jerry R Cole on 6/29/2005_x000a__x000a_Change values in the Salary Increae Percentage">
      <inputCells r="E1" val="1.12" numFmtId="9"/>
    </scenario>
    <scenario name="Allison's Bonus" locked="1" count="2" user="Jerry R Cole" comment="Created by Jerry R Cole on 6/29/2005_x000a__x000a_Posts Allison's bonus and resets percentage increase to 106%">
      <inputCells r="E1" val="1.06" numFmtId="9"/>
      <inputCells r="C4" val="1500" numFmtId="42"/>
    </scenario>
  </scenarios>
  <mergeCells count="1">
    <mergeCell ref="A1:D1"/>
  </mergeCells>
  <phoneticPr fontId="4" type="noConversion"/>
  <printOptions horizontalCentered="1"/>
  <pageMargins left="0.75" right="0.75" top="1" bottom="1" header="0.5" footer="0.5"/>
  <pageSetup scale="110" orientation="portrait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E10"/>
  <sheetViews>
    <sheetView tabSelected="1" zoomScaleNormal="100" workbookViewId="0">
      <selection sqref="A1:D1"/>
    </sheetView>
  </sheetViews>
  <sheetFormatPr defaultRowHeight="12.75"/>
  <cols>
    <col min="1" max="1" width="20.140625" bestFit="1" customWidth="1"/>
    <col min="2" max="5" width="14.28515625" customWidth="1"/>
  </cols>
  <sheetData>
    <row r="1" spans="1:5" ht="18">
      <c r="A1" s="11" t="s">
        <v>7</v>
      </c>
      <c r="B1" s="11"/>
      <c r="C1" s="11"/>
      <c r="D1" s="11"/>
      <c r="E1" s="8">
        <v>1.06</v>
      </c>
    </row>
    <row r="3" spans="1:5" ht="25.5">
      <c r="A3" s="6" t="s">
        <v>12</v>
      </c>
      <c r="B3" s="6" t="s">
        <v>8</v>
      </c>
      <c r="C3" s="6" t="s">
        <v>9</v>
      </c>
      <c r="D3" s="6" t="s">
        <v>10</v>
      </c>
      <c r="E3" s="6" t="s">
        <v>13</v>
      </c>
    </row>
    <row r="4" spans="1:5">
      <c r="A4" s="7" t="s">
        <v>0</v>
      </c>
      <c r="B4" s="10"/>
      <c r="C4" s="10"/>
      <c r="D4" s="7">
        <f>SUM(B4:C4)</f>
        <v>0</v>
      </c>
      <c r="E4" s="7">
        <f t="shared" ref="E4:E9" si="0">D4*$E$1</f>
        <v>0</v>
      </c>
    </row>
    <row r="5" spans="1:5">
      <c r="A5" s="7" t="s">
        <v>1</v>
      </c>
      <c r="B5" s="10"/>
      <c r="C5" s="10"/>
      <c r="D5" s="7">
        <f t="shared" ref="D5:D10" si="1">SUM(B5:C5)</f>
        <v>0</v>
      </c>
      <c r="E5" s="7">
        <f t="shared" si="0"/>
        <v>0</v>
      </c>
    </row>
    <row r="6" spans="1:5">
      <c r="A6" s="7" t="s">
        <v>2</v>
      </c>
      <c r="B6" s="10"/>
      <c r="C6" s="10"/>
      <c r="D6" s="7">
        <f t="shared" si="1"/>
        <v>0</v>
      </c>
      <c r="E6" s="7">
        <f t="shared" si="0"/>
        <v>0</v>
      </c>
    </row>
    <row r="7" spans="1:5">
      <c r="A7" s="7" t="s">
        <v>3</v>
      </c>
      <c r="B7" s="10"/>
      <c r="C7" s="10"/>
      <c r="D7" s="7">
        <f t="shared" si="1"/>
        <v>0</v>
      </c>
      <c r="E7" s="7">
        <f t="shared" si="0"/>
        <v>0</v>
      </c>
    </row>
    <row r="8" spans="1:5">
      <c r="A8" s="7" t="s">
        <v>5</v>
      </c>
      <c r="B8" s="10"/>
      <c r="C8" s="10"/>
      <c r="D8" s="7">
        <f t="shared" si="1"/>
        <v>0</v>
      </c>
      <c r="E8" s="7">
        <f t="shared" si="0"/>
        <v>0</v>
      </c>
    </row>
    <row r="9" spans="1:5">
      <c r="A9" s="7" t="s">
        <v>4</v>
      </c>
      <c r="B9" s="10"/>
      <c r="C9" s="10"/>
      <c r="D9" s="7">
        <f t="shared" si="1"/>
        <v>0</v>
      </c>
      <c r="E9" s="7">
        <f t="shared" si="0"/>
        <v>0</v>
      </c>
    </row>
    <row r="10" spans="1:5">
      <c r="A10" s="2" t="s">
        <v>6</v>
      </c>
      <c r="B10" s="7">
        <f>SUM(B4:B9)</f>
        <v>0</v>
      </c>
      <c r="C10" s="7">
        <f>SUM(C4:C9)</f>
        <v>0</v>
      </c>
      <c r="D10" s="7">
        <f t="shared" si="1"/>
        <v>0</v>
      </c>
      <c r="E10" s="7">
        <f>SUM(E4:E9)</f>
        <v>0</v>
      </c>
    </row>
  </sheetData>
  <sheetProtection formatCells="0" formatColumns="0" formatRows="0"/>
  <scenarios current="2" show="2" sqref="E12">
    <scenario name="110%" locked="1" count="1" user="Jerry R Cole" comment="Created by Jerry R Cole on 6/29/2005_x000a__x000a_Changes to the Salary Increase Percentage._x000a_Modified by Jerry R Cole on 6/29/2005">
      <inputCells r="B3" undone="1" val="1.1" numFmtId="9"/>
    </scenario>
    <scenario name="112%" locked="1" count="1" user="Jerry R Cole" comment="Created by Jerry R Cole on 6/29/2005_x000a__x000a_Change values in the Salary Increae Percentage">
      <inputCells r="B3" undone="1" val="1.12" numFmtId="9"/>
    </scenario>
    <scenario name="Allison's Bonus" locked="1" count="2" user="Jerry R Cole" comment="Created by Jerry R Cole on 6/29/2005_x000a__x000a_Posts Allison's bonus and resets percentage increase to 106%">
      <inputCells r="C4" val="1500" numFmtId="42"/>
      <inputCells r="B3" undone="1" val="1.06" numFmtId="9"/>
    </scenario>
  </scenarios>
  <mergeCells count="1">
    <mergeCell ref="A1:D1"/>
  </mergeCells>
  <phoneticPr fontId="4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Formatting_Teacher</vt:lpstr>
      <vt:lpstr>Formatting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Nance J. Coen</dc:creator>
  <cp:lastModifiedBy>Jerry R Cole</cp:lastModifiedBy>
  <cp:lastPrinted>2010-06-15T00:22:46Z</cp:lastPrinted>
  <dcterms:created xsi:type="dcterms:W3CDTF">1997-04-01T05:32:34Z</dcterms:created>
  <dcterms:modified xsi:type="dcterms:W3CDTF">2010-07-22T17:36:29Z</dcterms:modified>
</cp:coreProperties>
</file>